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5\"/>
    </mc:Choice>
  </mc:AlternateContent>
  <xr:revisionPtr revIDLastSave="0" documentId="13_ncr:1_{D413214D-AC47-4997-AE8D-E8414862E13E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<sst xmlns="http://schemas.openxmlformats.org/spreadsheetml/2006/main" count="20" uniqueCount="20">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</sst>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C20" sqref="C20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2025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351000+579.87</f>
        <v>351579.87</v>
      </c>
      <c r="C10" s="6">
        <v>408033.71</v>
      </c>
    </row>
    <row r="11" spans="1:3" x14ac:dyDescent="0.35">
      <c r="A11" s="1" t="s">
        <v>1</v>
      </c>
      <c r="B11" s="2">
        <f>12.52</f>
        <v>12.52</v>
      </c>
      <c r="C11" s="6">
        <v>401614.69</v>
      </c>
    </row>
    <row r="12" spans="1:3" x14ac:dyDescent="0.35">
      <c r="A12" s="1" t="s">
        <v>2</v>
      </c>
      <c r="B12" s="2">
        <f>437615.67+269.17</f>
        <v>437884.83999999997</v>
      </c>
      <c r="C12" s="6">
        <v>403484.86</v>
      </c>
    </row>
    <row r="13" spans="1:3" x14ac:dyDescent="0.35">
      <c r="A13" s="1" t="s">
        <v>3</v>
      </c>
      <c r="B13" s="2">
        <f>437615.37+1317.22</f>
        <v>438932.58999999997</v>
      </c>
      <c r="C13" s="6">
        <v>402763.6</v>
      </c>
    </row>
    <row r="14" spans="1:3" x14ac:dyDescent="0.35">
      <c r="A14" s="1" t="s">
        <v>4</v>
      </c>
      <c r="B14" s="2">
        <f>437615.37+1122.21</f>
        <v>438737.58</v>
      </c>
      <c r="C14" s="6">
        <v>380509.38</v>
      </c>
    </row>
    <row r="15" spans="1:3" x14ac:dyDescent="0.35">
      <c r="A15" s="1" t="s">
        <v>5</v>
      </c>
      <c r="B15" s="2">
        <f>437615.37+608.32</f>
        <v>438223.69</v>
      </c>
      <c r="C15" s="6">
        <v>447794.02</v>
      </c>
    </row>
    <row r="16" spans="1:3" x14ac:dyDescent="0.35">
      <c r="A16" s="1" t="s">
        <v>6</v>
      </c>
      <c r="B16" s="2">
        <f>437615.37+1073.13</f>
        <v>438688.5</v>
      </c>
      <c r="C16" s="6">
        <v>408237.45999999996</v>
      </c>
    </row>
    <row r="17" spans="1:3" x14ac:dyDescent="0.35">
      <c r="A17" s="1" t="s">
        <v>7</v>
      </c>
      <c r="B17" s="2">
        <f>437615.37+1021.54</f>
        <v>438636.91</v>
      </c>
      <c r="C17" s="6">
        <v>440001.0199999999</v>
      </c>
    </row>
    <row r="18" spans="1:3" x14ac:dyDescent="0.35">
      <c r="A18" s="1" t="s">
        <v>8</v>
      </c>
      <c r="B18" s="2">
        <f>437615.37+974.07</f>
        <v>438589.44</v>
      </c>
      <c r="C18" s="6">
        <v>440095.04999999993</v>
      </c>
    </row>
    <row r="19" spans="1:3" x14ac:dyDescent="0.35">
      <c r="A19" s="1" t="s">
        <v>9</v>
      </c>
      <c r="B19" s="2">
        <f>887+437615.67</f>
        <v>438502.67</v>
      </c>
      <c r="C19" s="6">
        <v>445994.2</v>
      </c>
    </row>
    <row r="20" spans="1:3" x14ac:dyDescent="0.35">
      <c r="A20" s="1" t="s">
        <v>10</v>
      </c>
      <c r="B20" s="2">
        <f>42.79+437615.67</f>
        <v>437658.45999999996</v>
      </c>
      <c r="C20" s="6">
        <v>456772.45</v>
      </c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2025-12-12T21:25:03Z</dcterms:modified>
</cp:coreProperties>
</file>